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ie L\Desktop\"/>
    </mc:Choice>
  </mc:AlternateContent>
  <bookViews>
    <workbookView xWindow="0" yWindow="0" windowWidth="28800" windowHeight="12795" xr2:uid="{0D1478D9-D384-4B09-9575-A28C3E09C74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L31" i="1"/>
  <c r="O31" i="1"/>
</calcChain>
</file>

<file path=xl/sharedStrings.xml><?xml version="1.0" encoding="utf-8"?>
<sst xmlns="http://schemas.openxmlformats.org/spreadsheetml/2006/main" count="31" uniqueCount="31">
  <si>
    <t>Canada - Permanent residents by source country</t>
  </si>
  <si>
    <t>Source country</t>
  </si>
  <si>
    <t>Philippines</t>
  </si>
  <si>
    <t>India</t>
  </si>
  <si>
    <t>China, People's Republic of</t>
  </si>
  <si>
    <t>Iran</t>
  </si>
  <si>
    <t>Pakistan</t>
  </si>
  <si>
    <t>Syria</t>
  </si>
  <si>
    <t>United States of America</t>
  </si>
  <si>
    <t>France</t>
  </si>
  <si>
    <t>United Kingdom and Colonies</t>
  </si>
  <si>
    <t>Nigeria</t>
  </si>
  <si>
    <t>Korea, Republic of</t>
  </si>
  <si>
    <t>Iraq</t>
  </si>
  <si>
    <t>Egypt</t>
  </si>
  <si>
    <t>Jamaica</t>
  </si>
  <si>
    <t>Bangladesh</t>
  </si>
  <si>
    <t>Mexico</t>
  </si>
  <si>
    <t>Algeria</t>
  </si>
  <si>
    <t>Morocco</t>
  </si>
  <si>
    <t>Haiti</t>
  </si>
  <si>
    <t>Vietnam</t>
  </si>
  <si>
    <t>Afghanistan</t>
  </si>
  <si>
    <t>Ukraine</t>
  </si>
  <si>
    <t>Colombia</t>
  </si>
  <si>
    <t>Eritrea</t>
  </si>
  <si>
    <t>Russia</t>
  </si>
  <si>
    <t>Lebanon</t>
  </si>
  <si>
    <t>Israel</t>
  </si>
  <si>
    <t>Islamic States</t>
  </si>
  <si>
    <t>Permanent residents  from Islamic states amounted to 28% of Canada's total intake from the top 30 source nations in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</si>
</sst>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Alignment="1" applyProtection="1">
      <alignment vertical="top" readingOrder="1"/>
      <protection locked="0"/>
    </xf>
    <xf numFmtId="0" fontId="4" fillId="0" borderId="0" xfId="0" applyFont="1" applyAlignment="1"/>
    <xf numFmtId="0" fontId="5" fillId="0" borderId="0" xfId="0" applyFont="1" applyAlignment="1"/>
    <xf numFmtId="0" fontId="6" fillId="3" borderId="0" xfId="0" applyFont="1" applyFill="1" applyAlignment="1" applyProtection="1">
      <alignment vertical="center" readingOrder="1"/>
      <protection locked="0"/>
    </xf>
    <xf numFmtId="0" fontId="6" fillId="3" borderId="0" xfId="0" applyFont="1" applyFill="1" applyAlignment="1" applyProtection="1">
      <alignment horizontal="right" vertical="center" readingOrder="1"/>
      <protection locked="0"/>
    </xf>
    <xf numFmtId="0" fontId="7" fillId="0" borderId="0" xfId="0" applyFont="1" applyAlignment="1" applyProtection="1">
      <alignment vertical="center" readingOrder="1"/>
      <protection locked="0"/>
    </xf>
    <xf numFmtId="3" fontId="7" fillId="0" borderId="0" xfId="0" applyNumberFormat="1" applyFont="1" applyAlignment="1" applyProtection="1">
      <alignment horizontal="right" vertical="center" readingOrder="1"/>
      <protection locked="0"/>
    </xf>
    <xf numFmtId="0" fontId="1" fillId="2" borderId="0" xfId="1" applyAlignment="1" applyProtection="1">
      <alignment vertical="center" readingOrder="1"/>
      <protection locked="0"/>
    </xf>
    <xf numFmtId="3" fontId="1" fillId="2" borderId="0" xfId="1" applyNumberFormat="1" applyAlignment="1" applyProtection="1">
      <alignment horizontal="right" vertical="center" readingOrder="1"/>
      <protection locked="0"/>
    </xf>
    <xf numFmtId="0" fontId="1" fillId="2" borderId="0" xfId="1"/>
    <xf numFmtId="3" fontId="5" fillId="0" borderId="0" xfId="0" applyNumberFormat="1" applyFont="1" applyAlignment="1"/>
    <xf numFmtId="3" fontId="2" fillId="0" borderId="0" xfId="0" applyNumberFormat="1" applyFont="1"/>
    <xf numFmtId="3" fontId="8" fillId="0" borderId="0" xfId="0" applyNumberFormat="1" applyFont="1" applyAlignment="1"/>
    <xf numFmtId="0" fontId="9" fillId="2" borderId="0" xfId="1" applyFont="1" applyAlignment="1"/>
    <xf numFmtId="0" fontId="2" fillId="0" borderId="0" xfId="0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D9DC-CAF5-4DE4-92A8-E9CF55690F51}">
  <dimension ref="A1:O32"/>
  <sheetViews>
    <sheetView tabSelected="1" workbookViewId="0">
      <selection activeCell="F38" sqref="F38"/>
    </sheetView>
  </sheetViews>
  <sheetFormatPr defaultRowHeight="15" x14ac:dyDescent="0.25"/>
  <cols>
    <col min="1" max="1" width="22.28515625" customWidth="1"/>
    <col min="2" max="2" width="10.85546875" customWidth="1"/>
    <col min="3" max="3" width="10.28515625" customWidth="1"/>
    <col min="4" max="4" width="11.140625" customWidth="1"/>
    <col min="5" max="5" width="11.85546875" customWidth="1"/>
    <col min="6" max="6" width="10.28515625" customWidth="1"/>
    <col min="7" max="8" width="10.85546875" customWidth="1"/>
    <col min="9" max="9" width="10.140625" customWidth="1"/>
    <col min="10" max="10" width="10.7109375" customWidth="1"/>
    <col min="11" max="11" width="11.42578125" customWidth="1"/>
    <col min="12" max="12" width="13.42578125" customWidth="1"/>
  </cols>
  <sheetData>
    <row r="1" spans="1:15" s="2" customFormat="1" ht="12.75" x14ac:dyDescent="0.2">
      <c r="A1" s="1" t="s">
        <v>0</v>
      </c>
    </row>
    <row r="2" spans="1:15" s="3" customFormat="1" ht="12" x14ac:dyDescent="0.2"/>
    <row r="3" spans="1:15" s="3" customFormat="1" x14ac:dyDescent="0.25">
      <c r="A3" s="4" t="s">
        <v>1</v>
      </c>
      <c r="B3" s="5">
        <v>2006</v>
      </c>
      <c r="C3" s="5">
        <v>2007</v>
      </c>
      <c r="D3" s="5">
        <v>2008</v>
      </c>
      <c r="E3" s="5">
        <v>2009</v>
      </c>
      <c r="F3" s="5">
        <v>2010</v>
      </c>
      <c r="G3" s="5">
        <v>2011</v>
      </c>
      <c r="H3" s="5">
        <v>2012</v>
      </c>
      <c r="I3" s="5">
        <v>2013</v>
      </c>
      <c r="J3" s="5">
        <v>2014</v>
      </c>
      <c r="K3" s="5">
        <v>2015</v>
      </c>
      <c r="L3" s="14" t="s">
        <v>29</v>
      </c>
    </row>
    <row r="4" spans="1:15" s="3" customFormat="1" ht="12" x14ac:dyDescent="0.2">
      <c r="A4" s="6" t="s">
        <v>2</v>
      </c>
      <c r="B4" s="7">
        <v>18400</v>
      </c>
      <c r="C4" s="7">
        <v>19833</v>
      </c>
      <c r="D4" s="7">
        <v>24884</v>
      </c>
      <c r="E4" s="7">
        <v>28572</v>
      </c>
      <c r="F4" s="7">
        <v>38614</v>
      </c>
      <c r="G4" s="7">
        <v>36759</v>
      </c>
      <c r="H4" s="7">
        <v>34301</v>
      </c>
      <c r="I4" s="7">
        <v>29532</v>
      </c>
      <c r="J4" s="7">
        <v>40032</v>
      </c>
      <c r="K4" s="7">
        <v>50846</v>
      </c>
    </row>
    <row r="5" spans="1:15" s="3" customFormat="1" ht="12" x14ac:dyDescent="0.2">
      <c r="A5" s="6" t="s">
        <v>3</v>
      </c>
      <c r="B5" s="7">
        <v>33773</v>
      </c>
      <c r="C5" s="7">
        <v>28731</v>
      </c>
      <c r="D5" s="7">
        <v>28257</v>
      </c>
      <c r="E5" s="7">
        <v>29452</v>
      </c>
      <c r="F5" s="7">
        <v>34226</v>
      </c>
      <c r="G5" s="7">
        <v>27488</v>
      </c>
      <c r="H5" s="7">
        <v>30920</v>
      </c>
      <c r="I5" s="7">
        <v>33078</v>
      </c>
      <c r="J5" s="7">
        <v>38330</v>
      </c>
      <c r="K5" s="7">
        <v>39530</v>
      </c>
    </row>
    <row r="6" spans="1:15" s="3" customFormat="1" ht="12" x14ac:dyDescent="0.2">
      <c r="A6" s="6" t="s">
        <v>4</v>
      </c>
      <c r="B6" s="7">
        <v>33493</v>
      </c>
      <c r="C6" s="7">
        <v>27630</v>
      </c>
      <c r="D6" s="7">
        <v>30031</v>
      </c>
      <c r="E6" s="7">
        <v>29622</v>
      </c>
      <c r="F6" s="7">
        <v>30381</v>
      </c>
      <c r="G6" s="7">
        <v>28491</v>
      </c>
      <c r="H6" s="7">
        <v>33011</v>
      </c>
      <c r="I6" s="7">
        <v>34115</v>
      </c>
      <c r="J6" s="7">
        <v>24626</v>
      </c>
      <c r="K6" s="7">
        <v>19533</v>
      </c>
    </row>
    <row r="7" spans="1:15" s="3" customFormat="1" x14ac:dyDescent="0.2">
      <c r="A7" s="8" t="s">
        <v>5</v>
      </c>
      <c r="B7" s="7">
        <v>7481</v>
      </c>
      <c r="C7" s="7">
        <v>6974</v>
      </c>
      <c r="D7" s="7">
        <v>6474</v>
      </c>
      <c r="E7" s="7">
        <v>6581</v>
      </c>
      <c r="F7" s="7">
        <v>7478</v>
      </c>
      <c r="G7" s="7">
        <v>7479</v>
      </c>
      <c r="H7" s="7">
        <v>7525</v>
      </c>
      <c r="I7" s="7">
        <v>11288</v>
      </c>
      <c r="J7" s="7">
        <v>16772</v>
      </c>
      <c r="K7" s="9">
        <v>11669</v>
      </c>
      <c r="L7" s="9">
        <v>11669</v>
      </c>
      <c r="O7" s="9">
        <v>11669</v>
      </c>
    </row>
    <row r="8" spans="1:15" s="3" customFormat="1" x14ac:dyDescent="0.2">
      <c r="A8" s="8" t="s">
        <v>6</v>
      </c>
      <c r="B8" s="7">
        <v>13128</v>
      </c>
      <c r="C8" s="7">
        <v>10123</v>
      </c>
      <c r="D8" s="7">
        <v>8984</v>
      </c>
      <c r="E8" s="7">
        <v>7215</v>
      </c>
      <c r="F8" s="7">
        <v>6812</v>
      </c>
      <c r="G8" s="7">
        <v>7467</v>
      </c>
      <c r="H8" s="7">
        <v>11208</v>
      </c>
      <c r="I8" s="7">
        <v>12611</v>
      </c>
      <c r="J8" s="7">
        <v>9113</v>
      </c>
      <c r="K8" s="9">
        <v>11330</v>
      </c>
      <c r="L8" s="9">
        <v>11330</v>
      </c>
      <c r="O8" s="9">
        <v>11330</v>
      </c>
    </row>
    <row r="9" spans="1:15" s="3" customFormat="1" x14ac:dyDescent="0.2">
      <c r="A9" s="8" t="s">
        <v>7</v>
      </c>
      <c r="B9" s="7">
        <v>1145</v>
      </c>
      <c r="C9" s="7">
        <v>1056</v>
      </c>
      <c r="D9" s="7">
        <v>919</v>
      </c>
      <c r="E9" s="7">
        <v>917</v>
      </c>
      <c r="F9" s="7">
        <v>1040</v>
      </c>
      <c r="G9" s="7">
        <v>1005</v>
      </c>
      <c r="H9" s="7">
        <v>649</v>
      </c>
      <c r="I9" s="7">
        <v>1008</v>
      </c>
      <c r="J9" s="7">
        <v>2051</v>
      </c>
      <c r="K9" s="9">
        <v>9853</v>
      </c>
      <c r="L9" s="9">
        <v>9853</v>
      </c>
      <c r="O9" s="9">
        <v>9853</v>
      </c>
    </row>
    <row r="10" spans="1:15" s="3" customFormat="1" ht="12" x14ac:dyDescent="0.2">
      <c r="A10" s="6" t="s">
        <v>8</v>
      </c>
      <c r="B10" s="7">
        <v>9612</v>
      </c>
      <c r="C10" s="7">
        <v>9460</v>
      </c>
      <c r="D10" s="7">
        <v>10187</v>
      </c>
      <c r="E10" s="7">
        <v>8995</v>
      </c>
      <c r="F10" s="7">
        <v>8142</v>
      </c>
      <c r="G10" s="7">
        <v>7674</v>
      </c>
      <c r="H10" s="7">
        <v>7870</v>
      </c>
      <c r="I10" s="7">
        <v>8486</v>
      </c>
      <c r="J10" s="7">
        <v>8491</v>
      </c>
      <c r="K10" s="7">
        <v>7522</v>
      </c>
    </row>
    <row r="11" spans="1:15" s="3" customFormat="1" ht="12" x14ac:dyDescent="0.2">
      <c r="A11" s="6" t="s">
        <v>9</v>
      </c>
      <c r="B11" s="7">
        <v>3999</v>
      </c>
      <c r="C11" s="7">
        <v>4289</v>
      </c>
      <c r="D11" s="7">
        <v>4532</v>
      </c>
      <c r="E11" s="7">
        <v>5051</v>
      </c>
      <c r="F11" s="7">
        <v>4648</v>
      </c>
      <c r="G11" s="7">
        <v>4080</v>
      </c>
      <c r="H11" s="7">
        <v>6271</v>
      </c>
      <c r="I11" s="7">
        <v>5623</v>
      </c>
      <c r="J11" s="7">
        <v>4716</v>
      </c>
      <c r="K11" s="7">
        <v>5807</v>
      </c>
    </row>
    <row r="12" spans="1:15" s="3" customFormat="1" ht="12" x14ac:dyDescent="0.2">
      <c r="A12" s="6" t="s">
        <v>10</v>
      </c>
      <c r="B12" s="7">
        <v>7136</v>
      </c>
      <c r="C12" s="7">
        <v>8213</v>
      </c>
      <c r="D12" s="7">
        <v>8976</v>
      </c>
      <c r="E12" s="7">
        <v>8872</v>
      </c>
      <c r="F12" s="7">
        <v>8719</v>
      </c>
      <c r="G12" s="7">
        <v>6128</v>
      </c>
      <c r="H12" s="7">
        <v>6172</v>
      </c>
      <c r="I12" s="7">
        <v>5814</v>
      </c>
      <c r="J12" s="7">
        <v>5758</v>
      </c>
      <c r="K12" s="7">
        <v>5451</v>
      </c>
    </row>
    <row r="13" spans="1:15" s="3" customFormat="1" x14ac:dyDescent="0.2">
      <c r="A13" s="8" t="s">
        <v>11</v>
      </c>
      <c r="B13" s="7">
        <v>2593</v>
      </c>
      <c r="C13" s="7">
        <v>2371</v>
      </c>
      <c r="D13" s="7">
        <v>2108</v>
      </c>
      <c r="E13" s="7">
        <v>3156</v>
      </c>
      <c r="F13" s="7">
        <v>3907</v>
      </c>
      <c r="G13" s="7">
        <v>3102</v>
      </c>
      <c r="H13" s="7">
        <v>3441</v>
      </c>
      <c r="I13" s="7">
        <v>4171</v>
      </c>
      <c r="J13" s="7">
        <v>4160</v>
      </c>
      <c r="K13" s="9">
        <v>4133</v>
      </c>
      <c r="L13" s="9">
        <v>4133</v>
      </c>
      <c r="O13" s="9">
        <v>4133</v>
      </c>
    </row>
    <row r="14" spans="1:15" s="3" customFormat="1" ht="12" x14ac:dyDescent="0.2">
      <c r="A14" s="6" t="s">
        <v>12</v>
      </c>
      <c r="B14" s="7">
        <v>6210</v>
      </c>
      <c r="C14" s="7">
        <v>5912</v>
      </c>
      <c r="D14" s="7">
        <v>7291</v>
      </c>
      <c r="E14" s="7">
        <v>5874</v>
      </c>
      <c r="F14" s="7">
        <v>5537</v>
      </c>
      <c r="G14" s="7">
        <v>4588</v>
      </c>
      <c r="H14" s="7">
        <v>5315</v>
      </c>
      <c r="I14" s="7">
        <v>4509</v>
      </c>
      <c r="J14" s="7">
        <v>4458</v>
      </c>
      <c r="K14" s="7">
        <v>4091</v>
      </c>
    </row>
    <row r="15" spans="1:15" s="3" customFormat="1" x14ac:dyDescent="0.2">
      <c r="A15" s="8" t="s">
        <v>13</v>
      </c>
      <c r="B15" s="7">
        <v>1788</v>
      </c>
      <c r="C15" s="7">
        <v>2406</v>
      </c>
      <c r="D15" s="7">
        <v>3543</v>
      </c>
      <c r="E15" s="7">
        <v>5452</v>
      </c>
      <c r="F15" s="7">
        <v>5941</v>
      </c>
      <c r="G15" s="7">
        <v>6196</v>
      </c>
      <c r="H15" s="7">
        <v>4036</v>
      </c>
      <c r="I15" s="7">
        <v>4912</v>
      </c>
      <c r="J15" s="7">
        <v>3894</v>
      </c>
      <c r="K15" s="9">
        <v>3980</v>
      </c>
      <c r="L15" s="9">
        <v>3980</v>
      </c>
      <c r="O15" s="9">
        <v>3980</v>
      </c>
    </row>
    <row r="16" spans="1:15" s="3" customFormat="1" x14ac:dyDescent="0.2">
      <c r="A16" s="8" t="s">
        <v>14</v>
      </c>
      <c r="B16" s="7">
        <v>2190</v>
      </c>
      <c r="C16" s="7">
        <v>2355</v>
      </c>
      <c r="D16" s="7">
        <v>3347</v>
      </c>
      <c r="E16" s="7">
        <v>3495</v>
      </c>
      <c r="F16" s="7">
        <v>5984</v>
      </c>
      <c r="G16" s="7">
        <v>4663</v>
      </c>
      <c r="H16" s="7">
        <v>5550</v>
      </c>
      <c r="I16" s="7">
        <v>4165</v>
      </c>
      <c r="J16" s="7">
        <v>3159</v>
      </c>
      <c r="K16" s="9">
        <v>3763</v>
      </c>
      <c r="L16" s="9">
        <v>3763</v>
      </c>
      <c r="O16" s="9">
        <v>3763</v>
      </c>
    </row>
    <row r="17" spans="1:15" s="3" customFormat="1" ht="12" x14ac:dyDescent="0.2">
      <c r="A17" s="6" t="s">
        <v>15</v>
      </c>
      <c r="B17" s="7">
        <v>1722</v>
      </c>
      <c r="C17" s="7">
        <v>2141</v>
      </c>
      <c r="D17" s="7">
        <v>2334</v>
      </c>
      <c r="E17" s="7">
        <v>2457</v>
      </c>
      <c r="F17" s="7">
        <v>2321</v>
      </c>
      <c r="G17" s="7">
        <v>2059</v>
      </c>
      <c r="H17" s="7">
        <v>2174</v>
      </c>
      <c r="I17" s="7">
        <v>2480</v>
      </c>
      <c r="J17" s="7">
        <v>3050</v>
      </c>
      <c r="K17" s="7">
        <v>3426</v>
      </c>
    </row>
    <row r="18" spans="1:15" s="3" customFormat="1" x14ac:dyDescent="0.2">
      <c r="A18" s="8" t="s">
        <v>16</v>
      </c>
      <c r="B18" s="7">
        <v>4012</v>
      </c>
      <c r="C18" s="7">
        <v>2897</v>
      </c>
      <c r="D18" s="7">
        <v>2939</v>
      </c>
      <c r="E18" s="7">
        <v>2106</v>
      </c>
      <c r="F18" s="7">
        <v>4721</v>
      </c>
      <c r="G18" s="7">
        <v>2694</v>
      </c>
      <c r="H18" s="7">
        <v>2634</v>
      </c>
      <c r="I18" s="7">
        <v>3792</v>
      </c>
      <c r="J18" s="7">
        <v>2233</v>
      </c>
      <c r="K18" s="9">
        <v>3304</v>
      </c>
      <c r="L18" s="9">
        <v>3304</v>
      </c>
      <c r="O18" s="9">
        <v>3304</v>
      </c>
    </row>
    <row r="19" spans="1:15" s="3" customFormat="1" ht="12" x14ac:dyDescent="0.2">
      <c r="A19" s="6" t="s">
        <v>17</v>
      </c>
      <c r="B19" s="7">
        <v>2844</v>
      </c>
      <c r="C19" s="7">
        <v>3240</v>
      </c>
      <c r="D19" s="7">
        <v>2854</v>
      </c>
      <c r="E19" s="7">
        <v>3092</v>
      </c>
      <c r="F19" s="7">
        <v>3862</v>
      </c>
      <c r="G19" s="7">
        <v>3948</v>
      </c>
      <c r="H19" s="7">
        <v>4227</v>
      </c>
      <c r="I19" s="7">
        <v>3995</v>
      </c>
      <c r="J19" s="7">
        <v>4477</v>
      </c>
      <c r="K19" s="7">
        <v>3231</v>
      </c>
    </row>
    <row r="20" spans="1:15" s="3" customFormat="1" x14ac:dyDescent="0.2">
      <c r="A20" s="8" t="s">
        <v>18</v>
      </c>
      <c r="B20" s="7">
        <v>4806</v>
      </c>
      <c r="C20" s="7">
        <v>3623</v>
      </c>
      <c r="D20" s="7">
        <v>4007</v>
      </c>
      <c r="E20" s="7">
        <v>5391</v>
      </c>
      <c r="F20" s="7">
        <v>4753</v>
      </c>
      <c r="G20" s="7">
        <v>4326</v>
      </c>
      <c r="H20" s="7">
        <v>3762</v>
      </c>
      <c r="I20" s="7">
        <v>4325</v>
      </c>
      <c r="J20" s="7">
        <v>3653</v>
      </c>
      <c r="K20" s="9">
        <v>2835</v>
      </c>
      <c r="L20" s="9">
        <v>2835</v>
      </c>
      <c r="O20" s="9">
        <v>2835</v>
      </c>
    </row>
    <row r="21" spans="1:15" s="3" customFormat="1" x14ac:dyDescent="0.2">
      <c r="A21" s="8" t="s">
        <v>19</v>
      </c>
      <c r="B21" s="7">
        <v>3321</v>
      </c>
      <c r="C21" s="7">
        <v>4019</v>
      </c>
      <c r="D21" s="7">
        <v>4225</v>
      </c>
      <c r="E21" s="7">
        <v>5532</v>
      </c>
      <c r="F21" s="7">
        <v>6244</v>
      </c>
      <c r="G21" s="7">
        <v>4391</v>
      </c>
      <c r="H21" s="7">
        <v>3878</v>
      </c>
      <c r="I21" s="7">
        <v>3276</v>
      </c>
      <c r="J21" s="7">
        <v>2491</v>
      </c>
      <c r="K21" s="9">
        <v>2736</v>
      </c>
      <c r="L21" s="9">
        <v>2736</v>
      </c>
      <c r="O21" s="9">
        <v>2736</v>
      </c>
    </row>
    <row r="22" spans="1:15" s="3" customFormat="1" ht="12" x14ac:dyDescent="0.2">
      <c r="A22" s="6" t="s">
        <v>20</v>
      </c>
      <c r="B22" s="7">
        <v>1619</v>
      </c>
      <c r="C22" s="7">
        <v>1598</v>
      </c>
      <c r="D22" s="7">
        <v>2488</v>
      </c>
      <c r="E22" s="7">
        <v>2079</v>
      </c>
      <c r="F22" s="7">
        <v>4733</v>
      </c>
      <c r="G22" s="7">
        <v>6476</v>
      </c>
      <c r="H22" s="7">
        <v>5856</v>
      </c>
      <c r="I22" s="7">
        <v>4147</v>
      </c>
      <c r="J22" s="7">
        <v>3315</v>
      </c>
      <c r="K22" s="7">
        <v>2727</v>
      </c>
    </row>
    <row r="23" spans="1:15" s="3" customFormat="1" ht="12" x14ac:dyDescent="0.2">
      <c r="A23" s="6" t="s">
        <v>21</v>
      </c>
      <c r="B23" s="7">
        <v>3152</v>
      </c>
      <c r="C23" s="7">
        <v>2574</v>
      </c>
      <c r="D23" s="7">
        <v>1784</v>
      </c>
      <c r="E23" s="7">
        <v>2171</v>
      </c>
      <c r="F23" s="7">
        <v>1942</v>
      </c>
      <c r="G23" s="7">
        <v>1723</v>
      </c>
      <c r="H23" s="7">
        <v>1732</v>
      </c>
      <c r="I23" s="7">
        <v>2112</v>
      </c>
      <c r="J23" s="7">
        <v>2494</v>
      </c>
      <c r="K23" s="7">
        <v>2591</v>
      </c>
    </row>
    <row r="24" spans="1:15" s="3" customFormat="1" x14ac:dyDescent="0.2">
      <c r="A24" s="8" t="s">
        <v>22</v>
      </c>
      <c r="B24" s="7">
        <v>3010</v>
      </c>
      <c r="C24" s="7">
        <v>2652</v>
      </c>
      <c r="D24" s="7">
        <v>2110</v>
      </c>
      <c r="E24" s="7">
        <v>1745</v>
      </c>
      <c r="F24" s="7">
        <v>1758</v>
      </c>
      <c r="G24" s="7">
        <v>2204</v>
      </c>
      <c r="H24" s="7">
        <v>2635</v>
      </c>
      <c r="I24" s="7">
        <v>2003</v>
      </c>
      <c r="J24" s="7">
        <v>1489</v>
      </c>
      <c r="K24" s="9">
        <v>2587</v>
      </c>
      <c r="L24" s="9">
        <v>2587</v>
      </c>
      <c r="O24" s="9">
        <v>2587</v>
      </c>
    </row>
    <row r="25" spans="1:15" s="3" customFormat="1" ht="12" x14ac:dyDescent="0.2">
      <c r="A25" s="6" t="s">
        <v>23</v>
      </c>
      <c r="B25" s="7">
        <v>1970</v>
      </c>
      <c r="C25" s="7">
        <v>2218</v>
      </c>
      <c r="D25" s="7">
        <v>1935</v>
      </c>
      <c r="E25" s="7">
        <v>2364</v>
      </c>
      <c r="F25" s="7">
        <v>3159</v>
      </c>
      <c r="G25" s="7">
        <v>2516</v>
      </c>
      <c r="H25" s="7">
        <v>2263</v>
      </c>
      <c r="I25" s="7">
        <v>2484</v>
      </c>
      <c r="J25" s="7">
        <v>2539</v>
      </c>
      <c r="K25" s="7">
        <v>2378</v>
      </c>
    </row>
    <row r="26" spans="1:15" s="3" customFormat="1" ht="12" x14ac:dyDescent="0.2">
      <c r="A26" s="6" t="s">
        <v>24</v>
      </c>
      <c r="B26" s="7">
        <v>6535</v>
      </c>
      <c r="C26" s="7">
        <v>5358</v>
      </c>
      <c r="D26" s="7">
        <v>5449</v>
      </c>
      <c r="E26" s="7">
        <v>4655</v>
      </c>
      <c r="F26" s="7">
        <v>5218</v>
      </c>
      <c r="G26" s="7">
        <v>4366</v>
      </c>
      <c r="H26" s="7">
        <v>3736</v>
      </c>
      <c r="I26" s="7">
        <v>3632</v>
      </c>
      <c r="J26" s="7">
        <v>2859</v>
      </c>
      <c r="K26" s="7">
        <v>2181</v>
      </c>
    </row>
    <row r="27" spans="1:15" s="3" customFormat="1" x14ac:dyDescent="0.25">
      <c r="A27" s="10" t="s">
        <v>25</v>
      </c>
      <c r="B27" s="7">
        <v>699</v>
      </c>
      <c r="C27" s="7">
        <v>699</v>
      </c>
      <c r="D27" s="7">
        <v>797</v>
      </c>
      <c r="E27" s="7">
        <v>903</v>
      </c>
      <c r="F27" s="7">
        <v>931</v>
      </c>
      <c r="G27" s="7">
        <v>1182</v>
      </c>
      <c r="H27" s="7">
        <v>1335</v>
      </c>
      <c r="I27" s="7">
        <v>1719</v>
      </c>
      <c r="J27" s="7">
        <v>1974</v>
      </c>
      <c r="K27" s="9">
        <v>2171</v>
      </c>
      <c r="L27" s="9">
        <v>2171</v>
      </c>
      <c r="O27" s="9">
        <v>2171</v>
      </c>
    </row>
    <row r="28" spans="1:15" s="3" customFormat="1" ht="12" x14ac:dyDescent="0.2">
      <c r="A28" s="6" t="s">
        <v>26</v>
      </c>
      <c r="B28" s="7">
        <v>3117</v>
      </c>
      <c r="C28" s="7">
        <v>2983</v>
      </c>
      <c r="D28" s="7">
        <v>2690</v>
      </c>
      <c r="E28" s="7">
        <v>2931</v>
      </c>
      <c r="F28" s="7">
        <v>2288</v>
      </c>
      <c r="G28" s="7">
        <v>1963</v>
      </c>
      <c r="H28" s="7">
        <v>2077</v>
      </c>
      <c r="I28" s="7">
        <v>2462</v>
      </c>
      <c r="J28" s="7">
        <v>1772</v>
      </c>
      <c r="K28" s="7">
        <v>2147</v>
      </c>
    </row>
    <row r="29" spans="1:15" s="3" customFormat="1" x14ac:dyDescent="0.2">
      <c r="A29" s="8" t="s">
        <v>27</v>
      </c>
      <c r="B29" s="7">
        <v>3802</v>
      </c>
      <c r="C29" s="7">
        <v>3467</v>
      </c>
      <c r="D29" s="7">
        <v>3565</v>
      </c>
      <c r="E29" s="7">
        <v>3078</v>
      </c>
      <c r="F29" s="7">
        <v>3433</v>
      </c>
      <c r="G29" s="7">
        <v>3071</v>
      </c>
      <c r="H29" s="7">
        <v>1614</v>
      </c>
      <c r="I29" s="7">
        <v>2175</v>
      </c>
      <c r="J29" s="7">
        <v>2224</v>
      </c>
      <c r="K29" s="9">
        <v>2135</v>
      </c>
      <c r="L29" s="9">
        <v>2135</v>
      </c>
      <c r="O29" s="9">
        <v>2135</v>
      </c>
    </row>
    <row r="30" spans="1:15" s="3" customFormat="1" ht="12" x14ac:dyDescent="0.2">
      <c r="A30" s="6" t="s">
        <v>28</v>
      </c>
      <c r="B30" s="7">
        <v>2618</v>
      </c>
      <c r="C30" s="7">
        <v>2401</v>
      </c>
      <c r="D30" s="7">
        <v>2559</v>
      </c>
      <c r="E30" s="7">
        <v>2316</v>
      </c>
      <c r="F30" s="7">
        <v>2756</v>
      </c>
      <c r="G30" s="7">
        <v>1967</v>
      </c>
      <c r="H30" s="7">
        <v>2132</v>
      </c>
      <c r="I30" s="7">
        <v>1945</v>
      </c>
      <c r="J30" s="7">
        <v>1899</v>
      </c>
      <c r="K30" s="7">
        <v>2132</v>
      </c>
    </row>
    <row r="31" spans="1:15" x14ac:dyDescent="0.25">
      <c r="K31" s="12">
        <f>SUM(K4:K30)</f>
        <v>214089</v>
      </c>
      <c r="L31" s="13">
        <f>SUM(L7:L30)</f>
        <v>60496</v>
      </c>
      <c r="O31" s="11">
        <f>SUM(O7:O29)</f>
        <v>60496</v>
      </c>
    </row>
    <row r="32" spans="1:15" x14ac:dyDescent="0.25">
      <c r="B32" s="15" t="s">
        <v>30</v>
      </c>
      <c r="C32" s="15"/>
      <c r="D32" s="15"/>
      <c r="E32" s="15"/>
      <c r="F32" s="15"/>
      <c r="G32" s="15"/>
      <c r="H32" s="15"/>
      <c r="I32" s="15"/>
      <c r="J32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Arnie L</dc:creator>
  <cp:lastModifiedBy>Arnie L</cp:lastModifiedBy>
  <dcterms:created xsi:type="dcterms:W3CDTF">2017-10-17T11:52:47Z</dcterms:created>
  <dcterms:modified xsi:type="dcterms:W3CDTF">2017-10-17T12:23:01Z</dcterms:modified>
</cp:coreProperties>
</file>